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ثالث - العمالة\"/>
    </mc:Choice>
  </mc:AlternateContent>
  <xr:revisionPtr revIDLastSave="0" documentId="13_ncr:1_{EDA95A5B-2F91-4903-AB6B-AC9705729678}" xr6:coauthVersionLast="36" xr6:coauthVersionMax="36" xr10:uidLastSave="{00000000-0000-0000-0000-000000000000}"/>
  <bookViews>
    <workbookView xWindow="0" yWindow="0" windowWidth="20490" windowHeight="7740" xr2:uid="{2A87C2DF-402A-4D7A-B30E-A22BC35B78CA}"/>
  </bookViews>
  <sheets>
    <sheet name="Table جدول 02-03 " sheetId="1" r:id="rId1"/>
  </sheets>
  <externalReferences>
    <externalReference r:id="rId2"/>
  </externalReferences>
  <definedNames>
    <definedName name="M1000000000000" localSheetId="0">#REF!</definedName>
    <definedName name="M1000000000000">#REF!</definedName>
    <definedName name="_xlnm.Print_Area" localSheetId="0">'Table جدول 02-03 '!$A$1:$K$34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<sst xmlns="http://schemas.openxmlformats.org/spreadsheetml/2006/main" count="70" uniqueCount="56">
  <si>
    <t>التوزيع النسبي للمشتغلين ( 15 سنة فأكثر ) حسب النشاط الاقتصادي الرئيسي والجنس - إمارة دبي</t>
  </si>
  <si>
    <t>Percentage Distribution of Employed Persons ( 15 Years and Above ) by Main Economic Activity and Gender  - Emirate of Dubai</t>
  </si>
  <si>
    <t>(2019 - 2017)</t>
  </si>
  <si>
    <t>جـــدول ( 02 - 03 )  Table</t>
  </si>
  <si>
    <t>السنوات</t>
  </si>
  <si>
    <t>Years</t>
  </si>
  <si>
    <t>ذكور</t>
  </si>
  <si>
    <t>إناث</t>
  </si>
  <si>
    <t>المجموع</t>
  </si>
  <si>
    <t>Males</t>
  </si>
  <si>
    <t>Females</t>
  </si>
  <si>
    <t>Total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</si>
  <si>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</si>
  <si>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</si>
  <si>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</si>
  <si>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</si>
  <si>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</si>
  <si>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</si>
  <si>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إمدادات الكهرباء والغاز والبخار وتكييف الهواء</t>
  </si>
  <si>
    <t>Electricity, gas, steam and air conditioning supply</t>
  </si>
  <si>
    <t>إمدادات المياه وأنشطة الصرف وإدارة النفايات ومعالجتها</t>
  </si>
  <si>
    <t>Water supply; sewerage, waste management and remediation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</si>
  <si>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</si>
  <si>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</si>
  <si>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</si>
  <si>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</si>
  <si>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</si>
  <si>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</si>
  <si>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</si>
  <si>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</si>
  <si>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</si>
  <si>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</si>
  <si>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</si>
  <si>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</si>
  <si>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</si>
  <si>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</si>
  <si>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</si>
  <si>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</si>
  <si>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</si>
  <si>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</si>
  <si>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</si>
  <si>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</si>
  <si>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</si>
  <si>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</si>
  <si>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</si>
  <si>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</si>
  <si>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</si>
  <si>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</si>
  <si>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</si>
  <si>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</si>
  <si>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</si>
  <si>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</si>
  <si>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أنشطة المنظمات والهيئات غير الخاضعة للولاية القضائية الوطنية</t>
  </si>
  <si>
    <t>Activities of extraterritorial organizations and bodies</t>
  </si>
  <si>
    <t xml:space="preserve">المصدر: مركز دبي للإحصاء – مسح القوى العاملة </t>
  </si>
  <si>
    <t>Source: Dubai Statistics Center – Labour Force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</si>
</sst>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6"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6"/>
      <name val="Dubai"/>
      <family val="2"/>
    </font>
    <font>
      <sz val="13"/>
      <name val="Dubai"/>
      <family val="2"/>
    </font>
    <font>
      <sz val="13"/>
      <name val="WinSoft Pro"/>
      <family val="2"/>
    </font>
    <font>
      <b/>
      <sz val="14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Dubai"/>
      <family val="2"/>
    </font>
    <font>
      <b/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8"/>
      <name val="WinSoft Pro"/>
      <family val="2"/>
    </font>
    <font>
      <sz val="9"/>
      <name val="Dubai"/>
      <family val="2"/>
    </font>
    <font>
      <sz val="9"/>
      <name val="WinSof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 tint="-0.14996795556505021"/>
        <bgColor theme="0"/>
      </patternFill>
    </fill>
    <fill>
      <patternFill patternType="darkGray">
        <fgColor theme="0"/>
        <bgColor theme="0" tint="-0.14996795556505021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3" fillId="2" borderId="0" xfId="0" applyFont="1" applyFill="1" applyAlignment="1">
      <alignment horizontal="center" vertical="center" wrapText="1"/>
    </xf>
    <xf numFmtId="3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0" fontId="10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center" wrapText="1" indent="1"/>
    </xf>
    <xf numFmtId="164" fontId="11" fillId="0" borderId="0" xfId="0" applyNumberFormat="1" applyFont="1" applyAlignment="1">
      <alignment horizontal="left" vertical="center" wrapText="1" indent="2"/>
    </xf>
    <xf numFmtId="164" fontId="9" fillId="0" borderId="0" xfId="0" applyNumberFormat="1" applyFont="1" applyAlignment="1">
      <alignment horizontal="left" vertical="center" wrapText="1" indent="2"/>
    </xf>
    <xf numFmtId="0" fontId="7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3" borderId="0" xfId="0" applyFont="1" applyFill="1" applyAlignment="1">
      <alignment horizontal="right" vertical="center" wrapText="1" indent="1"/>
    </xf>
    <xf numFmtId="164" fontId="11" fillId="3" borderId="0" xfId="0" applyNumberFormat="1" applyFont="1" applyFill="1" applyAlignment="1">
      <alignment horizontal="left" vertical="center" wrapText="1" indent="2"/>
    </xf>
    <xf numFmtId="164" fontId="9" fillId="3" borderId="0" xfId="0" applyNumberFormat="1" applyFont="1" applyFill="1" applyAlignment="1">
      <alignment horizontal="left" vertical="center" wrapText="1" indent="2"/>
    </xf>
    <xf numFmtId="0" fontId="7" fillId="4" borderId="0" xfId="0" applyFont="1" applyFill="1" applyAlignment="1">
      <alignment horizontal="left" vertical="center" wrapText="1" indent="1"/>
    </xf>
    <xf numFmtId="0" fontId="7" fillId="0" borderId="0" xfId="0" applyFont="1" applyBorder="1" applyAlignment="1">
      <alignment horizontal="right" vertical="center" wrapText="1" indent="1"/>
    </xf>
    <xf numFmtId="164" fontId="11" fillId="0" borderId="0" xfId="0" applyNumberFormat="1" applyFont="1" applyBorder="1" applyAlignment="1">
      <alignment horizontal="left" vertical="center" wrapText="1" indent="2"/>
    </xf>
    <xf numFmtId="164" fontId="9" fillId="0" borderId="0" xfId="0" applyNumberFormat="1" applyFont="1" applyBorder="1" applyAlignment="1">
      <alignment horizontal="left" vertical="center" wrapText="1" indent="2"/>
    </xf>
    <xf numFmtId="0" fontId="7" fillId="3" borderId="0" xfId="0" applyFont="1" applyFill="1" applyBorder="1" applyAlignment="1">
      <alignment horizontal="right" vertical="center" wrapText="1" indent="1"/>
    </xf>
    <xf numFmtId="164" fontId="11" fillId="3" borderId="0" xfId="0" applyNumberFormat="1" applyFont="1" applyFill="1" applyBorder="1" applyAlignment="1">
      <alignment horizontal="left" vertical="center" wrapText="1" indent="2"/>
    </xf>
    <xf numFmtId="164" fontId="9" fillId="3" borderId="0" xfId="0" applyNumberFormat="1" applyFont="1" applyFill="1" applyBorder="1" applyAlignment="1">
      <alignment horizontal="left" vertical="center" wrapText="1" indent="2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2" fillId="0" borderId="0" xfId="0" applyFont="1" applyAlignment="1">
      <alignment wrapText="1"/>
    </xf>
    <xf numFmtId="164" fontId="12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164" fontId="1" fillId="0" borderId="0" xfId="0" applyNumberFormat="1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0" fontId="11" fillId="0" borderId="0" xfId="0" applyFont="1" applyAlignment="1">
      <alignment horizontal="left" indent="2"/>
    </xf>
    <xf numFmtId="3" fontId="1" fillId="0" borderId="0" xfId="0" applyNumberFormat="1" applyFont="1"/>
    <xf numFmtId="0" fontId="7" fillId="3" borderId="4" xfId="0" applyFont="1" applyFill="1" applyBorder="1" applyAlignment="1">
      <alignment horizontal="right" vertical="center" indent="1"/>
    </xf>
    <xf numFmtId="164" fontId="9" fillId="3" borderId="4" xfId="0" applyNumberFormat="1" applyFont="1" applyFill="1" applyBorder="1" applyAlignment="1">
      <alignment horizontal="left" vertical="center" indent="2"/>
    </xf>
    <xf numFmtId="0" fontId="7" fillId="3" borderId="4" xfId="0" applyFont="1" applyFill="1" applyBorder="1" applyAlignment="1">
      <alignment horizontal="left" vertical="center" indent="1"/>
    </xf>
    <xf numFmtId="165" fontId="12" fillId="0" borderId="0" xfId="0" applyNumberFormat="1" applyFont="1" applyAlignment="1">
      <alignment horizontal="right" vertical="center" wrapText="1" readingOrder="2"/>
    </xf>
    <xf numFmtId="0" fontId="14" fillId="0" borderId="0" xfId="0" applyFont="1" applyAlignment="1">
      <alignment horizontal="right" readingOrder="2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47625</xdr:rowOff>
    </xdr:from>
    <xdr:to>
      <xdr:col>0</xdr:col>
      <xdr:colOff>3333750</xdr:colOff>
      <xdr:row>8</xdr:row>
      <xdr:rowOff>352425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54DCD34-7BD7-43B1-8006-4FCCB99D96B0}"/>
            </a:ext>
          </a:extLst>
        </xdr:cNvPr>
        <xdr:cNvSpPr>
          <a:spLocks noChangeShapeType="1"/>
        </xdr:cNvSpPr>
      </xdr:nvSpPr>
      <xdr:spPr bwMode="auto">
        <a:xfrm flipH="1">
          <a:off x="9680371800" y="2076450"/>
          <a:ext cx="3333750" cy="1038225"/>
        </a:xfrm>
        <a:prstGeom prst="line">
          <a:avLst/>
        </a:prstGeom>
        <a:noFill/>
        <a:ln w="9525">
          <a:solidFill>
            <a:srgbClr val="BFBFB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57150</xdr:colOff>
      <xdr:row>6</xdr:row>
      <xdr:rowOff>0</xdr:rowOff>
    </xdr:from>
    <xdr:to>
      <xdr:col>11</xdr:col>
      <xdr:colOff>0</xdr:colOff>
      <xdr:row>9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9EC99B4-66CD-43E8-B554-5F51829A5477}"/>
            </a:ext>
          </a:extLst>
        </xdr:cNvPr>
        <xdr:cNvSpPr>
          <a:spLocks noChangeShapeType="1"/>
        </xdr:cNvSpPr>
      </xdr:nvSpPr>
      <xdr:spPr bwMode="auto">
        <a:xfrm>
          <a:off x="9669113250" y="2028825"/>
          <a:ext cx="3467100" cy="1133475"/>
        </a:xfrm>
        <a:prstGeom prst="line">
          <a:avLst/>
        </a:prstGeom>
        <a:noFill/>
        <a:ln w="9525">
          <a:solidFill>
            <a:srgbClr val="BFBFB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27214</xdr:rowOff>
    </xdr:from>
    <xdr:ext cx="2435677" cy="891128"/>
    <xdr:pic>
      <xdr:nvPicPr>
        <xdr:cNvPr id="4" name="Picture 1" descr="DSC Logo">
          <a:extLst>
            <a:ext uri="{FF2B5EF4-FFF2-40B4-BE49-F238E27FC236}">
              <a16:creationId xmlns:a16="http://schemas.microsoft.com/office/drawing/2014/main" id="{C60D68BF-0725-4417-9EB6-7F52AFC6C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2219287" y="27214"/>
          <a:ext cx="2435677" cy="891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1292677</xdr:colOff>
      <xdr:row>0</xdr:row>
      <xdr:rowOff>0</xdr:rowOff>
    </xdr:from>
    <xdr:ext cx="2122714" cy="979714"/>
    <xdr:pic>
      <xdr:nvPicPr>
        <xdr:cNvPr id="5" name="Picture 2" descr="Goverment of Dubai Logo">
          <a:extLst>
            <a:ext uri="{FF2B5EF4-FFF2-40B4-BE49-F238E27FC236}">
              <a16:creationId xmlns:a16="http://schemas.microsoft.com/office/drawing/2014/main" id="{2406559E-7EB1-4773-A2F2-C4FCB710F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0122537" y="0"/>
          <a:ext cx="2122714" cy="97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9/&#1575;&#1604;&#1576;&#1575;&#1576;%20&#1575;&#1604;&#1579;&#1575;&#1604;&#1579;%20-%20&#1575;&#1604;&#1593;&#1605;&#1575;&#1604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جدول 01-03  Table "/>
      <sheetName val="Table جدول 02-03 "/>
      <sheetName val="جدول 03-03 Table "/>
      <sheetName val="جدول 04-03 Table 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5C8E6-9F35-4A52-8834-02B64C3E348B}">
  <sheetPr>
    <tabColor theme="0"/>
  </sheetPr>
  <dimension ref="A1:O51"/>
  <sheetViews>
    <sheetView rightToLeft="1" tabSelected="1" view="pageBreakPreview" zoomScale="70" zoomScaleNormal="100" zoomScaleSheetLayoutView="70" workbookViewId="0">
      <selection activeCell="N2" sqref="N2"/>
    </sheetView>
  </sheetViews>
  <sheetFormatPr defaultColWidth="8.85546875" defaultRowHeight="18.75"/>
  <cols>
    <col min="1" max="1" width="52.85546875" style="1" customWidth="1"/>
    <col min="2" max="10" width="12.5703125" style="1" customWidth="1"/>
    <col min="11" max="11" width="52.85546875" style="1" customWidth="1"/>
    <col min="12" max="13" width="9.140625" style="1" customWidth="1"/>
    <col min="14" max="15" width="8.85546875" style="1"/>
    <col min="16" max="16384" width="8.85546875" style="2"/>
  </cols>
  <sheetData>
    <row r="1" spans="1:15" ht="42" customHeight="1"/>
    <row r="2" spans="1:15" s="5" customFormat="1" ht="36.7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</row>
    <row r="3" spans="1:15" s="5" customFormat="1" ht="16.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4"/>
      <c r="M3" s="4"/>
      <c r="N3" s="4"/>
      <c r="O3" s="4"/>
    </row>
    <row r="4" spans="1:15" s="5" customFormat="1" ht="15" hidden="1" customHeight="1">
      <c r="A4" s="7"/>
      <c r="B4" s="7"/>
      <c r="C4" s="7"/>
      <c r="D4" s="7"/>
      <c r="E4" s="8"/>
      <c r="F4" s="8"/>
      <c r="G4" s="8"/>
      <c r="H4" s="8"/>
      <c r="I4" s="8"/>
      <c r="J4" s="8"/>
      <c r="K4" s="8"/>
      <c r="L4" s="4"/>
      <c r="M4" s="4"/>
      <c r="N4" s="4"/>
      <c r="O4" s="4"/>
    </row>
    <row r="5" spans="1:15" ht="35.25" customHeight="1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5" ht="36.75" customHeight="1">
      <c r="A6" s="10" t="s">
        <v>3</v>
      </c>
      <c r="B6" s="10"/>
      <c r="C6" s="10"/>
      <c r="D6" s="10"/>
      <c r="E6" s="10"/>
      <c r="F6" s="10"/>
      <c r="G6" s="10"/>
      <c r="H6" s="10"/>
    </row>
    <row r="7" spans="1:15" s="17" customFormat="1" ht="32.25" customHeight="1">
      <c r="A7" s="11" t="s">
        <v>4</v>
      </c>
      <c r="B7" s="12">
        <v>2017</v>
      </c>
      <c r="C7" s="13"/>
      <c r="D7" s="14"/>
      <c r="E7" s="12">
        <v>2018</v>
      </c>
      <c r="F7" s="13"/>
      <c r="G7" s="14"/>
      <c r="H7" s="12">
        <v>2019</v>
      </c>
      <c r="I7" s="13"/>
      <c r="J7" s="14"/>
      <c r="K7" s="15" t="s">
        <v>5</v>
      </c>
      <c r="L7" s="16"/>
      <c r="M7" s="16"/>
      <c r="N7" s="16"/>
      <c r="O7" s="16"/>
    </row>
    <row r="8" spans="1:15" ht="25.5" customHeight="1">
      <c r="A8" s="18"/>
      <c r="B8" s="19" t="s">
        <v>6</v>
      </c>
      <c r="C8" s="19" t="s">
        <v>7</v>
      </c>
      <c r="D8" s="19" t="s">
        <v>8</v>
      </c>
      <c r="E8" s="19" t="s">
        <v>6</v>
      </c>
      <c r="F8" s="19" t="s">
        <v>7</v>
      </c>
      <c r="G8" s="19" t="s">
        <v>8</v>
      </c>
      <c r="H8" s="19" t="s">
        <v>6</v>
      </c>
      <c r="I8" s="19" t="s">
        <v>7</v>
      </c>
      <c r="J8" s="19" t="s">
        <v>8</v>
      </c>
      <c r="K8" s="20"/>
    </row>
    <row r="9" spans="1:15" s="25" customFormat="1" ht="29.25" customHeight="1">
      <c r="A9" s="21"/>
      <c r="B9" s="22" t="s">
        <v>9</v>
      </c>
      <c r="C9" s="22" t="s">
        <v>10</v>
      </c>
      <c r="D9" s="22" t="s">
        <v>11</v>
      </c>
      <c r="E9" s="22" t="s">
        <v>9</v>
      </c>
      <c r="F9" s="22" t="s">
        <v>10</v>
      </c>
      <c r="G9" s="22" t="s">
        <v>11</v>
      </c>
      <c r="H9" s="22" t="s">
        <v>9</v>
      </c>
      <c r="I9" s="22" t="s">
        <v>10</v>
      </c>
      <c r="J9" s="22" t="s">
        <v>11</v>
      </c>
      <c r="K9" s="23"/>
      <c r="L9" s="24"/>
      <c r="M9" s="24"/>
      <c r="N9" s="24"/>
      <c r="O9" s="24"/>
    </row>
    <row r="10" spans="1:15" s="32" customFormat="1" ht="24" customHeight="1">
      <c r="A10" s="26" t="s">
        <v>12</v>
      </c>
      <c r="B10" s="27">
        <v>0</v>
      </c>
      <c r="C10" s="27">
        <v>0</v>
      </c>
      <c r="D10" s="28">
        <v>0</v>
      </c>
      <c r="E10" s="27">
        <v>0.2</v>
      </c>
      <c r="F10" s="27">
        <v>0</v>
      </c>
      <c r="G10" s="28">
        <v>0.1</v>
      </c>
      <c r="H10" s="27">
        <v>0</v>
      </c>
      <c r="I10" s="27">
        <v>0</v>
      </c>
      <c r="J10" s="28">
        <v>0</v>
      </c>
      <c r="K10" s="29" t="s">
        <v>13</v>
      </c>
      <c r="L10" s="30"/>
      <c r="M10" s="31"/>
      <c r="N10" s="31"/>
      <c r="O10" s="31"/>
    </row>
    <row r="11" spans="1:15" s="32" customFormat="1" ht="24" customHeight="1">
      <c r="A11" s="33" t="s">
        <v>14</v>
      </c>
      <c r="B11" s="34">
        <v>0.1</v>
      </c>
      <c r="C11" s="34">
        <v>0.4</v>
      </c>
      <c r="D11" s="35">
        <v>0.1</v>
      </c>
      <c r="E11" s="34">
        <v>0.2</v>
      </c>
      <c r="F11" s="34">
        <v>0.3</v>
      </c>
      <c r="G11" s="35">
        <v>0.3</v>
      </c>
      <c r="H11" s="34">
        <v>0.4</v>
      </c>
      <c r="I11" s="34">
        <v>0.1</v>
      </c>
      <c r="J11" s="35">
        <v>0.3</v>
      </c>
      <c r="K11" s="36" t="s">
        <v>15</v>
      </c>
      <c r="L11" s="30"/>
      <c r="M11" s="31"/>
      <c r="N11" s="31"/>
      <c r="O11" s="31"/>
    </row>
    <row r="12" spans="1:15" s="32" customFormat="1" ht="16.5" customHeight="1">
      <c r="A12" s="26" t="s">
        <v>16</v>
      </c>
      <c r="B12" s="27">
        <v>9.1999999999999993</v>
      </c>
      <c r="C12" s="27">
        <v>2.7</v>
      </c>
      <c r="D12" s="28">
        <v>8</v>
      </c>
      <c r="E12" s="27">
        <v>10.9</v>
      </c>
      <c r="F12" s="27">
        <v>2.7</v>
      </c>
      <c r="G12" s="28">
        <v>9.4</v>
      </c>
      <c r="H12" s="27">
        <v>9.9</v>
      </c>
      <c r="I12" s="27">
        <v>3.6</v>
      </c>
      <c r="J12" s="28">
        <v>8.6999999999999993</v>
      </c>
      <c r="K12" s="29" t="s">
        <v>17</v>
      </c>
      <c r="L12" s="30"/>
      <c r="M12" s="31"/>
      <c r="N12" s="31"/>
      <c r="O12" s="31"/>
    </row>
    <row r="13" spans="1:15" s="32" customFormat="1" ht="38.25" customHeight="1">
      <c r="A13" s="33" t="s">
        <v>18</v>
      </c>
      <c r="B13" s="34">
        <v>0.3</v>
      </c>
      <c r="C13" s="34">
        <v>0.6</v>
      </c>
      <c r="D13" s="35">
        <v>0.4</v>
      </c>
      <c r="E13" s="34">
        <v>0.4</v>
      </c>
      <c r="F13" s="34">
        <v>0.5</v>
      </c>
      <c r="G13" s="35">
        <v>0.4</v>
      </c>
      <c r="H13" s="34">
        <v>0.4</v>
      </c>
      <c r="I13" s="34">
        <v>0.6</v>
      </c>
      <c r="J13" s="35">
        <v>0.5</v>
      </c>
      <c r="K13" s="36" t="s">
        <v>19</v>
      </c>
      <c r="L13" s="30"/>
      <c r="M13" s="31"/>
      <c r="N13" s="31"/>
      <c r="O13" s="31"/>
    </row>
    <row r="14" spans="1:15" s="32" customFormat="1" ht="39.75" customHeight="1">
      <c r="A14" s="37" t="s">
        <v>20</v>
      </c>
      <c r="B14" s="38">
        <v>0.1</v>
      </c>
      <c r="C14" s="38">
        <v>0.1</v>
      </c>
      <c r="D14" s="39">
        <v>0.1</v>
      </c>
      <c r="E14" s="38">
        <v>0.1</v>
      </c>
      <c r="F14" s="38">
        <v>0.1</v>
      </c>
      <c r="G14" s="39">
        <v>0.1</v>
      </c>
      <c r="H14" s="38">
        <v>0.2</v>
      </c>
      <c r="I14" s="38">
        <v>0</v>
      </c>
      <c r="J14" s="39">
        <v>0.1</v>
      </c>
      <c r="K14" s="29" t="s">
        <v>21</v>
      </c>
      <c r="L14" s="30"/>
      <c r="M14" s="31"/>
      <c r="N14" s="31"/>
      <c r="O14" s="31"/>
    </row>
    <row r="15" spans="1:15" s="32" customFormat="1" ht="27.75" customHeight="1">
      <c r="A15" s="40" t="s">
        <v>22</v>
      </c>
      <c r="B15" s="41">
        <v>33.200000000000003</v>
      </c>
      <c r="C15" s="41">
        <v>1.8</v>
      </c>
      <c r="D15" s="42">
        <v>27.6</v>
      </c>
      <c r="E15" s="41">
        <v>32.799999999999997</v>
      </c>
      <c r="F15" s="41">
        <v>2.2000000000000002</v>
      </c>
      <c r="G15" s="42">
        <v>27</v>
      </c>
      <c r="H15" s="41">
        <v>31.7</v>
      </c>
      <c r="I15" s="41">
        <v>3.1</v>
      </c>
      <c r="J15" s="42">
        <v>26.5</v>
      </c>
      <c r="K15" s="36" t="s">
        <v>23</v>
      </c>
      <c r="L15" s="30"/>
      <c r="M15" s="31"/>
      <c r="N15" s="31"/>
      <c r="O15" s="31"/>
    </row>
    <row r="16" spans="1:15" s="32" customFormat="1" ht="34.5" customHeight="1">
      <c r="A16" s="37" t="s">
        <v>24</v>
      </c>
      <c r="B16" s="38">
        <v>18.7</v>
      </c>
      <c r="C16" s="38">
        <v>14.1</v>
      </c>
      <c r="D16" s="39">
        <v>17.899999999999999</v>
      </c>
      <c r="E16" s="38">
        <v>16.399999999999999</v>
      </c>
      <c r="F16" s="38">
        <v>12.4</v>
      </c>
      <c r="G16" s="39">
        <v>15.6</v>
      </c>
      <c r="H16" s="38">
        <v>16.600000000000001</v>
      </c>
      <c r="I16" s="38">
        <v>12.8</v>
      </c>
      <c r="J16" s="39">
        <v>15.9</v>
      </c>
      <c r="K16" s="29" t="s">
        <v>25</v>
      </c>
      <c r="L16" s="30"/>
      <c r="M16" s="31"/>
      <c r="N16" s="31"/>
      <c r="O16" s="31"/>
    </row>
    <row r="17" spans="1:15" s="32" customFormat="1" ht="18.75" customHeight="1">
      <c r="A17" s="33" t="s">
        <v>26</v>
      </c>
      <c r="B17" s="34">
        <v>7.6</v>
      </c>
      <c r="C17" s="34">
        <v>4.5</v>
      </c>
      <c r="D17" s="35">
        <v>7.1</v>
      </c>
      <c r="E17" s="34">
        <v>5.8</v>
      </c>
      <c r="F17" s="34">
        <v>5.7</v>
      </c>
      <c r="G17" s="35">
        <v>5.8</v>
      </c>
      <c r="H17" s="34">
        <v>6.9</v>
      </c>
      <c r="I17" s="34">
        <v>4.5</v>
      </c>
      <c r="J17" s="35">
        <v>6.4</v>
      </c>
      <c r="K17" s="36" t="s">
        <v>27</v>
      </c>
      <c r="L17" s="30"/>
      <c r="M17" s="31"/>
      <c r="N17" s="31"/>
      <c r="O17" s="31"/>
    </row>
    <row r="18" spans="1:15" s="32" customFormat="1" ht="21" customHeight="1">
      <c r="A18" s="26" t="s">
        <v>28</v>
      </c>
      <c r="B18" s="27">
        <v>4.9000000000000004</v>
      </c>
      <c r="C18" s="27">
        <v>5.4</v>
      </c>
      <c r="D18" s="28">
        <v>5</v>
      </c>
      <c r="E18" s="27">
        <v>5.5</v>
      </c>
      <c r="F18" s="27">
        <v>8</v>
      </c>
      <c r="G18" s="28">
        <v>5.9</v>
      </c>
      <c r="H18" s="27">
        <v>4.8</v>
      </c>
      <c r="I18" s="27">
        <v>7</v>
      </c>
      <c r="J18" s="28">
        <v>5.2</v>
      </c>
      <c r="K18" s="29" t="s">
        <v>29</v>
      </c>
      <c r="L18" s="30"/>
      <c r="M18" s="31"/>
      <c r="N18" s="31"/>
      <c r="O18" s="31"/>
    </row>
    <row r="19" spans="1:15" s="32" customFormat="1" ht="24" customHeight="1">
      <c r="A19" s="33" t="s">
        <v>30</v>
      </c>
      <c r="B19" s="34">
        <v>2.2999999999999998</v>
      </c>
      <c r="C19" s="34">
        <v>1.7</v>
      </c>
      <c r="D19" s="35">
        <v>2.2000000000000002</v>
      </c>
      <c r="E19" s="34">
        <v>2.5</v>
      </c>
      <c r="F19" s="34">
        <v>2.2999999999999998</v>
      </c>
      <c r="G19" s="35">
        <v>2.5</v>
      </c>
      <c r="H19" s="34">
        <v>2.5</v>
      </c>
      <c r="I19" s="34">
        <v>4.4000000000000004</v>
      </c>
      <c r="J19" s="35">
        <v>2.8</v>
      </c>
      <c r="K19" s="36" t="s">
        <v>31</v>
      </c>
      <c r="L19" s="30"/>
      <c r="M19" s="31"/>
      <c r="N19" s="31"/>
      <c r="O19" s="31"/>
    </row>
    <row r="20" spans="1:15" s="45" customFormat="1" ht="18.75" customHeight="1">
      <c r="A20" s="26" t="s">
        <v>32</v>
      </c>
      <c r="B20" s="27">
        <v>2</v>
      </c>
      <c r="C20" s="27">
        <v>5.8</v>
      </c>
      <c r="D20" s="28">
        <v>2.7</v>
      </c>
      <c r="E20" s="27">
        <v>2.4</v>
      </c>
      <c r="F20" s="27">
        <v>5.9</v>
      </c>
      <c r="G20" s="28">
        <v>3.1</v>
      </c>
      <c r="H20" s="27">
        <v>2.6</v>
      </c>
      <c r="I20" s="27">
        <v>4.8</v>
      </c>
      <c r="J20" s="28">
        <v>3</v>
      </c>
      <c r="K20" s="29" t="s">
        <v>33</v>
      </c>
      <c r="L20" s="43"/>
      <c r="M20" s="44"/>
      <c r="N20" s="44"/>
      <c r="O20" s="44"/>
    </row>
    <row r="21" spans="1:15" s="45" customFormat="1" ht="24" customHeight="1">
      <c r="A21" s="33" t="s">
        <v>34</v>
      </c>
      <c r="B21" s="34">
        <v>2.5</v>
      </c>
      <c r="C21" s="34">
        <v>3.1</v>
      </c>
      <c r="D21" s="35">
        <v>2.6</v>
      </c>
      <c r="E21" s="34">
        <v>3.3</v>
      </c>
      <c r="F21" s="34">
        <v>1.8</v>
      </c>
      <c r="G21" s="35">
        <v>3</v>
      </c>
      <c r="H21" s="34">
        <v>4.0999999999999996</v>
      </c>
      <c r="I21" s="34">
        <v>2.7</v>
      </c>
      <c r="J21" s="35">
        <v>3.8</v>
      </c>
      <c r="K21" s="36" t="s">
        <v>35</v>
      </c>
      <c r="L21" s="43"/>
      <c r="M21" s="44"/>
      <c r="N21" s="44"/>
      <c r="O21" s="44"/>
    </row>
    <row r="22" spans="1:15" s="48" customFormat="1" ht="24" customHeight="1">
      <c r="A22" s="26" t="s">
        <v>36</v>
      </c>
      <c r="B22" s="27">
        <v>3.7</v>
      </c>
      <c r="C22" s="27">
        <v>4.8</v>
      </c>
      <c r="D22" s="28">
        <v>3.9</v>
      </c>
      <c r="E22" s="27">
        <v>4.4000000000000004</v>
      </c>
      <c r="F22" s="27">
        <v>6.8</v>
      </c>
      <c r="G22" s="28">
        <v>4.9000000000000004</v>
      </c>
      <c r="H22" s="27">
        <v>4.8</v>
      </c>
      <c r="I22" s="27">
        <v>5.3</v>
      </c>
      <c r="J22" s="28">
        <v>4.9000000000000004</v>
      </c>
      <c r="K22" s="29" t="s">
        <v>37</v>
      </c>
      <c r="L22" s="46"/>
      <c r="M22" s="47"/>
      <c r="N22" s="47"/>
      <c r="O22" s="47"/>
    </row>
    <row r="23" spans="1:15" s="48" customFormat="1" ht="24" customHeight="1">
      <c r="A23" s="33" t="s">
        <v>38</v>
      </c>
      <c r="B23" s="34">
        <v>8.1</v>
      </c>
      <c r="C23" s="34">
        <v>6.8</v>
      </c>
      <c r="D23" s="35">
        <v>7.9</v>
      </c>
      <c r="E23" s="34">
        <v>7.5</v>
      </c>
      <c r="F23" s="34">
        <v>5.4</v>
      </c>
      <c r="G23" s="35">
        <v>7.1</v>
      </c>
      <c r="H23" s="34">
        <v>8.1</v>
      </c>
      <c r="I23" s="34">
        <v>8.3000000000000007</v>
      </c>
      <c r="J23" s="35">
        <v>8.1</v>
      </c>
      <c r="K23" s="36" t="s">
        <v>39</v>
      </c>
      <c r="L23" s="46"/>
      <c r="M23" s="47"/>
      <c r="N23" s="47"/>
      <c r="O23" s="47"/>
    </row>
    <row r="24" spans="1:15" s="48" customFormat="1" ht="41.25" customHeight="1">
      <c r="A24" s="26" t="s">
        <v>40</v>
      </c>
      <c r="B24" s="27">
        <v>3.6</v>
      </c>
      <c r="C24" s="27">
        <v>4.9000000000000004</v>
      </c>
      <c r="D24" s="28">
        <v>3.8</v>
      </c>
      <c r="E24" s="27">
        <v>3.3</v>
      </c>
      <c r="F24" s="27">
        <v>3.9</v>
      </c>
      <c r="G24" s="28">
        <v>3.4</v>
      </c>
      <c r="H24" s="27">
        <v>3.5</v>
      </c>
      <c r="I24" s="27">
        <v>4.0999999999999996</v>
      </c>
      <c r="J24" s="28">
        <v>3.6</v>
      </c>
      <c r="K24" s="29" t="s">
        <v>41</v>
      </c>
      <c r="L24" s="46"/>
      <c r="M24" s="47"/>
      <c r="N24" s="47"/>
      <c r="O24" s="47"/>
    </row>
    <row r="25" spans="1:15" s="45" customFormat="1" ht="19.5" customHeight="1">
      <c r="A25" s="33" t="s">
        <v>42</v>
      </c>
      <c r="B25" s="34">
        <v>0.7</v>
      </c>
      <c r="C25" s="34">
        <v>9.6999999999999993</v>
      </c>
      <c r="D25" s="35">
        <v>2.2999999999999998</v>
      </c>
      <c r="E25" s="34">
        <v>1.1000000000000001</v>
      </c>
      <c r="F25" s="34">
        <v>8.1999999999999993</v>
      </c>
      <c r="G25" s="35">
        <v>2.4</v>
      </c>
      <c r="H25" s="34">
        <v>0.6</v>
      </c>
      <c r="I25" s="34">
        <v>7.8</v>
      </c>
      <c r="J25" s="35">
        <v>2</v>
      </c>
      <c r="K25" s="36" t="s">
        <v>43</v>
      </c>
      <c r="L25" s="43"/>
      <c r="M25" s="44"/>
      <c r="N25" s="44"/>
      <c r="O25" s="44"/>
    </row>
    <row r="26" spans="1:15" s="45" customFormat="1" ht="24" customHeight="1">
      <c r="A26" s="26" t="s">
        <v>44</v>
      </c>
      <c r="B26" s="27">
        <v>1</v>
      </c>
      <c r="C26" s="27">
        <v>6.5</v>
      </c>
      <c r="D26" s="28">
        <v>2</v>
      </c>
      <c r="E26" s="27">
        <v>1.1000000000000001</v>
      </c>
      <c r="F26" s="27">
        <v>4.4000000000000004</v>
      </c>
      <c r="G26" s="28">
        <v>1.7</v>
      </c>
      <c r="H26" s="27">
        <v>0.8</v>
      </c>
      <c r="I26" s="27">
        <v>4.8</v>
      </c>
      <c r="J26" s="28">
        <v>1.6</v>
      </c>
      <c r="K26" s="29" t="s">
        <v>45</v>
      </c>
      <c r="L26" s="43"/>
      <c r="M26" s="44"/>
      <c r="N26" s="44"/>
      <c r="O26" s="44"/>
    </row>
    <row r="27" spans="1:15" s="45" customFormat="1" ht="24" customHeight="1">
      <c r="A27" s="33" t="s">
        <v>46</v>
      </c>
      <c r="B27" s="34">
        <v>0.4</v>
      </c>
      <c r="C27" s="34">
        <v>1.2</v>
      </c>
      <c r="D27" s="35">
        <v>0.5</v>
      </c>
      <c r="E27" s="34">
        <v>0.4</v>
      </c>
      <c r="F27" s="34">
        <v>1</v>
      </c>
      <c r="G27" s="35">
        <v>0.6</v>
      </c>
      <c r="H27" s="34">
        <v>0.7</v>
      </c>
      <c r="I27" s="34">
        <v>1.8</v>
      </c>
      <c r="J27" s="35">
        <v>0.9</v>
      </c>
      <c r="K27" s="36" t="s">
        <v>47</v>
      </c>
      <c r="L27" s="43"/>
      <c r="M27" s="44"/>
      <c r="N27" s="44"/>
      <c r="O27" s="44"/>
    </row>
    <row r="28" spans="1:15" ht="18.75" customHeight="1">
      <c r="A28" s="26" t="s">
        <v>48</v>
      </c>
      <c r="B28" s="27">
        <v>0.8</v>
      </c>
      <c r="C28" s="27">
        <v>2</v>
      </c>
      <c r="D28" s="28">
        <v>1</v>
      </c>
      <c r="E28" s="27">
        <v>0.3</v>
      </c>
      <c r="F28" s="27">
        <v>2.4</v>
      </c>
      <c r="G28" s="28">
        <v>0.7</v>
      </c>
      <c r="H28" s="27">
        <v>0.4</v>
      </c>
      <c r="I28" s="27">
        <v>1.5</v>
      </c>
      <c r="J28" s="28">
        <v>0.6</v>
      </c>
      <c r="K28" s="29" t="s">
        <v>49</v>
      </c>
      <c r="M28" s="49"/>
      <c r="N28" s="49"/>
      <c r="O28" s="49"/>
    </row>
    <row r="29" spans="1:15" ht="48.75" customHeight="1">
      <c r="A29" s="33" t="s">
        <v>50</v>
      </c>
      <c r="B29" s="34">
        <v>0.8</v>
      </c>
      <c r="C29" s="34">
        <v>23.9</v>
      </c>
      <c r="D29" s="35">
        <v>4.9000000000000004</v>
      </c>
      <c r="E29" s="34">
        <v>1.4</v>
      </c>
      <c r="F29" s="34">
        <v>25.8</v>
      </c>
      <c r="G29" s="35">
        <v>5.9</v>
      </c>
      <c r="H29" s="34">
        <v>0.9</v>
      </c>
      <c r="I29" s="34">
        <v>22.8</v>
      </c>
      <c r="J29" s="35">
        <v>5</v>
      </c>
      <c r="K29" s="36" t="s">
        <v>51</v>
      </c>
      <c r="M29" s="49"/>
      <c r="N29" s="49"/>
      <c r="O29" s="49"/>
    </row>
    <row r="30" spans="1:15" s="52" customFormat="1" ht="38.25" customHeight="1">
      <c r="A30" s="26" t="s">
        <v>52</v>
      </c>
      <c r="B30" s="27">
        <v>0</v>
      </c>
      <c r="C30" s="27">
        <v>0</v>
      </c>
      <c r="D30" s="28">
        <v>0</v>
      </c>
      <c r="E30" s="27">
        <v>0</v>
      </c>
      <c r="F30" s="27">
        <v>0.2</v>
      </c>
      <c r="G30" s="28">
        <v>0.1</v>
      </c>
      <c r="H30" s="27">
        <v>0.1</v>
      </c>
      <c r="I30" s="27">
        <v>0</v>
      </c>
      <c r="J30" s="28">
        <v>0.1</v>
      </c>
      <c r="K30" s="29" t="s">
        <v>53</v>
      </c>
      <c r="L30" s="50"/>
      <c r="M30" s="51"/>
      <c r="N30" s="51"/>
      <c r="O30" s="51"/>
    </row>
    <row r="31" spans="1:15" s="52" customFormat="1" ht="2.25" customHeight="1">
      <c r="A31" s="1"/>
      <c r="B31" s="53"/>
      <c r="C31" s="53"/>
      <c r="D31" s="53"/>
      <c r="E31" s="53"/>
      <c r="F31" s="53"/>
      <c r="G31" s="53"/>
      <c r="H31" s="53"/>
      <c r="I31" s="53"/>
      <c r="J31" s="53"/>
      <c r="K31" s="54"/>
      <c r="L31" s="50"/>
      <c r="M31" s="50"/>
      <c r="N31" s="50"/>
      <c r="O31" s="50"/>
    </row>
    <row r="32" spans="1:15" ht="17.25" customHeight="1">
      <c r="A32" s="55" t="s">
        <v>8</v>
      </c>
      <c r="B32" s="56">
        <f t="shared" ref="B32:J32" si="0">SUM(B10:B31)</f>
        <v>100</v>
      </c>
      <c r="C32" s="56">
        <f t="shared" si="0"/>
        <v>100</v>
      </c>
      <c r="D32" s="56">
        <f t="shared" si="0"/>
        <v>100.00000000000001</v>
      </c>
      <c r="E32" s="56">
        <f t="shared" si="0"/>
        <v>100</v>
      </c>
      <c r="F32" s="56">
        <f t="shared" si="0"/>
        <v>100</v>
      </c>
      <c r="G32" s="56">
        <f t="shared" si="0"/>
        <v>100</v>
      </c>
      <c r="H32" s="56">
        <f t="shared" si="0"/>
        <v>99.999999999999986</v>
      </c>
      <c r="I32" s="56">
        <f t="shared" si="0"/>
        <v>100</v>
      </c>
      <c r="J32" s="56">
        <f t="shared" si="0"/>
        <v>99.999999999999986</v>
      </c>
      <c r="K32" s="57" t="s">
        <v>11</v>
      </c>
    </row>
    <row r="33" spans="1:11" ht="5.25" customHeight="1">
      <c r="A33" s="58"/>
    </row>
    <row r="34" spans="1:11">
      <c r="A34" s="59" t="s">
        <v>54</v>
      </c>
      <c r="B34" s="59"/>
      <c r="C34" s="59"/>
      <c r="D34" s="59"/>
      <c r="E34" s="50"/>
      <c r="F34" s="50"/>
      <c r="G34" s="50"/>
      <c r="H34" s="50"/>
      <c r="I34" s="50"/>
      <c r="J34" s="50"/>
      <c r="K34" s="50" t="s">
        <v>55</v>
      </c>
    </row>
    <row r="36" spans="1:11" ht="21">
      <c r="A36" s="43"/>
      <c r="B36" s="43"/>
      <c r="C36" s="43"/>
      <c r="D36" s="43"/>
      <c r="E36" s="60"/>
      <c r="F36" s="60"/>
      <c r="G36" s="60"/>
      <c r="H36" s="60"/>
      <c r="I36" s="60"/>
      <c r="J36" s="60"/>
      <c r="K36" s="61"/>
    </row>
    <row r="41" spans="1:11" ht="15.75" customHeight="1"/>
    <row r="51" ht="15.75" customHeight="1"/>
  </sheetData>
  <mergeCells count="7">
    <mergeCell ref="A2:K2"/>
    <mergeCell ref="A3:K3"/>
    <mergeCell ref="A5:K5"/>
    <mergeCell ref="A6:H6"/>
    <mergeCell ref="B7:D7"/>
    <mergeCell ref="E7:G7"/>
    <mergeCell ref="H7:J7"/>
  </mergeCells>
  <printOptions horizontalCentered="1" verticalCentered="1"/>
  <pageMargins left="0.511811023622047" right="0.511811023622047" top="0.511811023622047" bottom="0.511811023622047" header="0" footer="0.23622047244094499"/>
  <pageSetup paperSize="9" scale="6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( 15 سنة فأكثر ) حسب النشاط الاقتصادي الرئيسي والجنس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41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1F1D4AF9-2FC6-4635-BA4F-6B2A9BD31C2A}"/>
</file>

<file path=customXml/itemProps2.xml><?xml version="1.0" encoding="utf-8"?>
<ds:datastoreItem xmlns:ds="http://schemas.openxmlformats.org/officeDocument/2006/customXml" ds:itemID="{6120C354-55D0-4FFC-9E30-9A072BCBF9DB}"/>
</file>

<file path=customXml/itemProps3.xml><?xml version="1.0" encoding="utf-8"?>
<ds:datastoreItem xmlns:ds="http://schemas.openxmlformats.org/officeDocument/2006/customXml" ds:itemID="{D0FF69F0-AFD8-402E-9F01-35CF27610734}"/>
</file>

<file path=customXml/itemProps4.xml><?xml version="1.0" encoding="utf-8"?>
<ds:datastoreItem xmlns:ds="http://schemas.openxmlformats.org/officeDocument/2006/customXml" ds:itemID="{99D6BB9F-D2C8-42CD-8438-346A25DA22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جدول 02-03 </vt:lpstr>
      <vt:lpstr>'Table جدول 02-03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( 15 Years and Above ) by Main Economic Activity and Gender</dc:title>
  <dc:creator>Afaf Kamal Mahmood</dc:creator>
  <cp:lastModifiedBy>Afaf Kamal Mahmood</cp:lastModifiedBy>
  <cp:lastPrinted>2020-05-04T19:34:01Z</cp:lastPrinted>
  <dcterms:created xsi:type="dcterms:W3CDTF">2020-05-04T19:31:37Z</dcterms:created>
  <dcterms:modified xsi:type="dcterms:W3CDTF">2020-05-04T19:34:15Z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